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7490" windowHeight="7755" activeTab="0"/>
  </bookViews>
  <sheets>
    <sheet name="Processos &quot;Candidatar-se&quot; 14.09" sheetId="1" r:id="rId1"/>
    <sheet name="Atualizações" sheetId="2" state="hidden" r:id="rId2"/>
    <sheet name="Plan3" sheetId="3" state="hidden" r:id="rId3"/>
    <sheet name="Orientações para Inscrição" sheetId="4" r:id="rId4"/>
  </sheets>
  <definedNames>
    <definedName name="_xlnm.Print_Area" localSheetId="3">'Orientações para Inscrição'!$A$1:$W$26</definedName>
    <definedName name="_xlnm.Print_Area" localSheetId="0">'Processos "Candidatar-se" 14.09'!$A$1:$K$44</definedName>
  </definedNames>
  <calcPr fullCalcOnLoad="1"/>
</workbook>
</file>

<file path=xl/sharedStrings.xml><?xml version="1.0" encoding="utf-8"?>
<sst xmlns="http://schemas.openxmlformats.org/spreadsheetml/2006/main" count="233" uniqueCount="154">
  <si>
    <t>Número do Processo</t>
  </si>
  <si>
    <t>Nome do Processo</t>
  </si>
  <si>
    <t>PENDENTE</t>
  </si>
  <si>
    <t>Atrasado: Candidatura expirada e Anexos não foram enviados.</t>
  </si>
  <si>
    <t>Aguardando Envio: Faltam até 20 dias para a expiração de candidatura e, portanto, os Anexos devem ser enviados assim que disponíveis.</t>
  </si>
  <si>
    <t>No Prazo: Anexos ainda não estão disponíveis, pois faltam mais de 20 dias para a expiração de candidatura.</t>
  </si>
  <si>
    <t>Categoria</t>
  </si>
  <si>
    <t>Tipo</t>
  </si>
  <si>
    <t>Data de Encerramento de Candidatura</t>
  </si>
  <si>
    <t>Dias até o Encerramento</t>
  </si>
  <si>
    <t>C1275 Coletores GamesTime - Coletores para permitir o descarte de resíduos e acomodação temporária para coleta.</t>
  </si>
  <si>
    <t>Coleta e descarte de rejeitos</t>
  </si>
  <si>
    <t xml:space="preserve">C520 - Cobertura Temporária de Piso (Trackways) / Temporary Ground Covering (Trackways) </t>
  </si>
  <si>
    <t>Equipamentos de Pavimentação</t>
  </si>
  <si>
    <t xml:space="preserve">C551 -Sistema Temporário de Água e Esgoto / Water and Waste Temporary System </t>
  </si>
  <si>
    <t>Tratamento, suprimento e descarte de água e esgoto</t>
  </si>
  <si>
    <t xml:space="preserve">C1289 - Overlay Turn Key Lagoa </t>
  </si>
  <si>
    <t xml:space="preserve">Edifícios  e estruturas portáteis comerciais e industriais </t>
  </si>
  <si>
    <t>C1288 - Overlay Turn Key Sambodromo</t>
  </si>
  <si>
    <t>C009 - Cadeiras de Rodas (Wheelchairs)</t>
  </si>
  <si>
    <t>Produtos para transporte de pacientes</t>
  </si>
  <si>
    <t>C1029 - Serviços de Intérpretes / Interpreter Services</t>
  </si>
  <si>
    <t>C891 - MED - Medicamentos / Drugs</t>
  </si>
  <si>
    <t>Produção farmacêutica</t>
  </si>
  <si>
    <t>C892 - MED - Descartável / Consumables</t>
  </si>
  <si>
    <t>Produtos e suprimentos para cuidado e tratamento de pacientes</t>
  </si>
  <si>
    <t>C926 - MED - Fios / Wires</t>
  </si>
  <si>
    <t xml:space="preserve">C531 - Estruturas Metálicas e Pontes Temporárias / Scaffolds and Temporary Bridges </t>
  </si>
  <si>
    <t xml:space="preserve">C1311 - Overlay Turn Key Marina </t>
  </si>
  <si>
    <t>Serviços de montagem de aço estrutural</t>
  </si>
  <si>
    <t>Equipamentos de sinalização</t>
  </si>
  <si>
    <t>Serviços de i nterpretação de linguagem ao vivo</t>
  </si>
  <si>
    <t>Serviços de Cuidados com a Saúde</t>
  </si>
  <si>
    <t>C1348 - Controle de Pragas e Vetores Urbanos</t>
  </si>
  <si>
    <t xml:space="preserve">C1352 - Áudio &amp; Vídeo </t>
  </si>
  <si>
    <t>Material/Serviço</t>
  </si>
  <si>
    <t>Material</t>
  </si>
  <si>
    <t>Serviço</t>
  </si>
  <si>
    <t>Câmeras</t>
  </si>
  <si>
    <t>C1343 - Transporte Corporativo (Ônibus, Micro-ônibus, Vans e Carro Executivo)</t>
  </si>
  <si>
    <t>Arranjos de transporte</t>
  </si>
  <si>
    <t>C150 - Vídeo Adjucation</t>
  </si>
  <si>
    <t>Fotógrafos e cinegrafistas</t>
  </si>
  <si>
    <t>Serviços de guardas</t>
  </si>
  <si>
    <t>C1363/2015 - Serviços de Segurança do MDC - Serviço de segurança privada do complexo de Logística dos Jogos.</t>
  </si>
  <si>
    <r>
      <t xml:space="preserve">ACORDO CNI-RIO 2016 | </t>
    </r>
    <r>
      <rPr>
        <b/>
        <sz val="11"/>
        <color indexed="49"/>
        <rFont val="Arial"/>
        <family val="2"/>
      </rPr>
      <t>WWW.CNI.ORG.BR/INDUSTRIACAMPEA</t>
    </r>
    <r>
      <rPr>
        <b/>
        <sz val="11"/>
        <rFont val="Arial"/>
        <family val="2"/>
      </rPr>
      <t xml:space="preserve"> | DÚVIDAS ENTRE CONTATO COM CRISTIANO SILVA -  61 3317-9974 | E-MAIL: </t>
    </r>
    <r>
      <rPr>
        <b/>
        <sz val="11"/>
        <color indexed="49"/>
        <rFont val="Arial"/>
        <family val="2"/>
      </rPr>
      <t>CSILVA@CNI.ORG.BR</t>
    </r>
  </si>
  <si>
    <t>Acesso para se candidatar</t>
  </si>
  <si>
    <t>Anexo</t>
  </si>
  <si>
    <t>http://www.me.com.br/do/ExpressionOfInterest.mvc/SOURCINGFLOW/175412</t>
  </si>
  <si>
    <t>não</t>
  </si>
  <si>
    <t>http://www.me.com.br/do/ExpressionOfInterest.mvc/SOURCINGFLOW/172991</t>
  </si>
  <si>
    <t>http://www.me.com.br/do/ExpressionOfInterest.mvc/SOURCINGFLOW/172989</t>
  </si>
  <si>
    <t>http://www.me.com.br/do/ExpressionOfInterest.mvc/SOURCINGFLOW/167514</t>
  </si>
  <si>
    <t>http://portaldesuprimentos.rio2016.com/wp-content/themes/mercado/anexos_status_concorrencia/901360415_C009.zip</t>
  </si>
  <si>
    <t>http://www.me.com.br/do/ExpressionOfInterest.mvc/SOURCINGFLOW/176240</t>
  </si>
  <si>
    <t>http://www.me.com.br/do/ExpressionOfInterest.mvc/SOURCINGFLOW/174020</t>
  </si>
  <si>
    <t>http://www.me.com.br/do/ExpressionOfInterest.mvc/SOURCINGFLOW/153944</t>
  </si>
  <si>
    <t>http://www.me.com.br/do/ExpressionOfInterest.mvc/SOURCINGFLOW/153945</t>
  </si>
  <si>
    <t>http://www.me.com.br/do/ExpressionOfInterest.mvc/SOURCINGFLOW/153957</t>
  </si>
  <si>
    <t>http://www.me.com.br/do/ExpressionOfInterest.mvc/SOURCINGFLOW/156077</t>
  </si>
  <si>
    <t>http://www.me.com.br/do/ExpressionOfInterest.mvc/SOURCINGFLOW/175979</t>
  </si>
  <si>
    <t>http://www.me.com.br/do/ExpressionOfInterest.mvc/SOURCINGFLOW/175574</t>
  </si>
  <si>
    <t>http://www.me.com.br/do/ExpressionOfInterest.mvc/SOURCINGFLOW/172993</t>
  </si>
  <si>
    <t>http://www.me.com.br/do/ExpressionOfInterest.mvc/SOURCINGFLOW/172995</t>
  </si>
  <si>
    <t>http://www.me.com.br/do/ExpressionOfInterest.mvc/SOURCINGFLOW/173024</t>
  </si>
  <si>
    <t>http://www.me.com.br/do/ExpressionOfInterest.mvc/SOURCINGFLOW/176535</t>
  </si>
  <si>
    <t>Orientações para o preenchimento do Pré-Cadastro</t>
  </si>
  <si>
    <t>1ª Etapa: Criação de Login e senha de acesso</t>
  </si>
  <si>
    <t>Antes de acessar a ferramenta para preencher o pré-cadastro é necessário a criação de login e senha para acesso a plataforma, após preenchimento dos dados iniciais o login e senha serão enviados para o email cadastrado. Nesta etapa, caso o CNPJ da empresa conste como cadastrado será necessário entrar em contato por telefone com a equipe de Suporte (E-mail: suporterio2016@me.com.br. Telefone: 11 2175-3660) pois SOMENTE eles poderão criar um novo Login e senha de acesso.</t>
  </si>
  <si>
    <t>2ª Etapa: Preenchimento de dados (Pré-Cadastro Completo)</t>
  </si>
  <si>
    <t>Após o recebimento e a troca da senha, para continuar o processo de cadastro no portal, o fornecedor deverá:</t>
  </si>
  <si>
    <t>Um e-mail de confirmação será enviado à empresa quando todas as informações e documentos necessários forem submetidos.</t>
  </si>
  <si>
    <t>3ª Etapa: Complementação de cadastro (Cadastro Completo)</t>
  </si>
  <si>
    <t>A partir das pesquisas dos especialistas em Suprimentos do Rio 2016™ na base de dados do Pré-Cadastro , o fornecedor potencial poderá ser convidado a realizar o Cadastro Completo, complementando seu formulário no portal com novas informações sobre aspectos técnicos e financeiros entre outros.</t>
  </si>
  <si>
    <t>4ª Etapa: Envio de documentação complementar</t>
  </si>
  <si>
    <t>Além do preenchimento de novas informações, para concluir o Cadastro Completo, é obrigatório anexar à ferramenta os documentos solicitados. Para consultar a lista detalhada. Clique aqui.</t>
  </si>
  <si>
    <t>Se necessário e solicitado pela Rio2016 o fornecedor deverá complementar as informações e documentos anexados à ferramenta em uma etapa denominada CRIAÇÃO DE CADASTRO COMPLETO. Clique aqui e saiba quais são os documentos obrigatórios.”</t>
  </si>
  <si>
    <t xml:space="preserve">Suporte: suporterio2016@me.com.br
Compradores: +55 (11) 2175-3550 
Fornecedores: +55 (11) 2175-3600 </t>
  </si>
  <si>
    <t xml:space="preserve">
*ISO 9.001: Qualidade – não eliminatório</t>
  </si>
  <si>
    <t>* ISO 14.001: Gestão Ambiental - não eliminatório</t>
  </si>
  <si>
    <t>* ISO 26.000: Responsabilidade Social - não eliminatório</t>
  </si>
  <si>
    <t>* ISO 20.121: Gestão de Eventos Sustentáveis - não eliminatório</t>
  </si>
  <si>
    <t>* OHSAS 18.000: Sistemas de Gestão de Segurança e Saúde Ocupacional - não eliminatório</t>
  </si>
  <si>
    <t>* FSC ou PEFC/CERFLOR - apresentação da certificação para produtos de madeira, papel e celulose – eliminatório. (somente para fornecimento específico que exija a  certificação)</t>
  </si>
  <si>
    <t xml:space="preserve">Tipos de Requisitos de Fornecimento </t>
  </si>
  <si>
    <t>C610 - Mastros / Flagpoles</t>
  </si>
  <si>
    <t>C1371 - Credenciamento 2016 / Accreditation 2016</t>
  </si>
  <si>
    <t>Papéis para uso comercial</t>
  </si>
  <si>
    <t>T031 - Consumíveis de Limpeza Ondas 2 e 3</t>
  </si>
  <si>
    <t>Recipientes para lixo e acessórios</t>
  </si>
  <si>
    <t>Construção temporária e equipamentos de suporte de manutenção e materiais</t>
  </si>
  <si>
    <t>http://www.me.com.br/do/ExpressionOfInterest.mvc/SOURCINGFLOW/172617</t>
  </si>
  <si>
    <t>http://www.me.com.br/do/ExpressionOfInterest.mvc/SOURCINGFLOW/178022</t>
  </si>
  <si>
    <t>http://www.me.com.br/do/ExpressionOfInterest.mvc/SOURCINGFLOW/172984</t>
  </si>
  <si>
    <t>http://www.me.com.br/do/ExpressionOfInterest.mvc/SOURCINGFLOW/178073</t>
  </si>
  <si>
    <t>1- Ler e dar aceite nos documentos obrigatórios (guia de sustentabilidade; código de ética; manual do fornecedor; condições gerais de fornecimento; diretrizes técnicas de acessibilidade);</t>
  </si>
  <si>
    <t>2- Selecionar o tipo de cadastro que submeterá (se empresa nacional ou estrangeira) e preencher os dados solicitados;</t>
  </si>
  <si>
    <t>3- Anexar os documentos obrigatórios (estatuto ou contrato Social, CNPJ e, quando aplicável, procurações para outros representantes legais, e CEPOM para empresas fora do município do Rio de Janeiro).</t>
  </si>
  <si>
    <t>000080715</t>
  </si>
  <si>
    <t>C1287 -Overlay Turn Key Copacabana</t>
  </si>
  <si>
    <t>902520615</t>
  </si>
  <si>
    <t>902530615</t>
  </si>
  <si>
    <t>902560615</t>
  </si>
  <si>
    <t>903120715</t>
  </si>
  <si>
    <t>902510615</t>
  </si>
  <si>
    <t>903370815</t>
  </si>
  <si>
    <t>902500615</t>
  </si>
  <si>
    <t>902360615</t>
  </si>
  <si>
    <t>903560815</t>
  </si>
  <si>
    <t>901360415</t>
  </si>
  <si>
    <t>903580815</t>
  </si>
  <si>
    <t>903350715</t>
  </si>
  <si>
    <t>902780715</t>
  </si>
  <si>
    <t>902271114</t>
  </si>
  <si>
    <t>902281114</t>
  </si>
  <si>
    <t>902311114</t>
  </si>
  <si>
    <t>902490615</t>
  </si>
  <si>
    <t>902711214</t>
  </si>
  <si>
    <t>903260715</t>
  </si>
  <si>
    <t>000641114</t>
  </si>
  <si>
    <t>C841 - Serviços de Alimentação para a Instalação de Copacabana.</t>
  </si>
  <si>
    <t>Serviços de banquete e bufê</t>
  </si>
  <si>
    <t>903690915</t>
  </si>
  <si>
    <t>C1267 - Estruturas Técnicas / C1267 - Technical Structures</t>
  </si>
  <si>
    <t>903620815</t>
  </si>
  <si>
    <t>C1366 - INSTALAÇÃO E DESINSTALAÇÃO DE PROTEÇÕES DE PISO</t>
  </si>
  <si>
    <t>Serviços de colocação de piso</t>
  </si>
  <si>
    <t>903800915</t>
  </si>
  <si>
    <t>C1385 - Desenvolvimento de Mapas para Espectadores</t>
  </si>
  <si>
    <t>Serviços de criação artística</t>
  </si>
  <si>
    <t>http://www.me.com.br/do/ExpressionOfInterest.mvc/SOURCINGFLOW/152579</t>
  </si>
  <si>
    <t>http://portaldesuprimentos.rio2016.com/wp-content/themes/mercado/anexos_status_concorrencia/000641114_C841.zip</t>
  </si>
  <si>
    <t>http://www.me.com.br/do/ExpressionOfInterest.mvc/SOURCINGFLOW/179065</t>
  </si>
  <si>
    <t>http://www.me.com.br/do/ExpressionOfInterest.mvc/SOURCINGFLOW/178392</t>
  </si>
  <si>
    <t>http://portaldesuprimentos.rio2016.com/wp-content/themes/mercado/anexos_status_concorrencia/902780715_C1348.zip</t>
  </si>
  <si>
    <t>http://www.me.com.br/do/ExpressionOfInterest.mvc/SOURCINGFLOW/179432</t>
  </si>
  <si>
    <t>http://portaldesuprimentos.rio2016.com/wp-content/themes/mercado/anexos_status_concorrencia/903370815_C1363.zip</t>
  </si>
  <si>
    <t>PROCESSOS ABERTOS DE COMPRAS RIO 2016  -  JOGOS OLÍMPICOS E PARALÍMPICOS DE 2016 (Posição 14.09.2015)</t>
  </si>
  <si>
    <t>903910915</t>
  </si>
  <si>
    <t>C1370 - Plataforma para fotógrafos no Estádio Olímpico / Olympic Stadium Head-on Platform</t>
  </si>
  <si>
    <t xml:space="preserve">Edifícios  e estruturas portáteis comerciais e industriais  </t>
  </si>
  <si>
    <t>903920915</t>
  </si>
  <si>
    <t>903890915</t>
  </si>
  <si>
    <t>C1365 - Porta Pallets</t>
  </si>
  <si>
    <t>903880915</t>
  </si>
  <si>
    <t>C1387 - Pontes Temporárias para Cabos do IBC</t>
  </si>
  <si>
    <t>http://www.me.com.br/do/ExpressionOfInterest.mvc/SOURCINGFLOW/179805</t>
  </si>
  <si>
    <t>http://www.me.com.br/do/ExpressionOfInterest.mvc/SOURCINGFLOW/179701</t>
  </si>
  <si>
    <t>http://portaldesuprimentos.rio2016.com/wp-content/themes/mercado/anexos_status_concorrencia/903880915_C1387.zip</t>
  </si>
  <si>
    <t>http://portaldesuprimentos.rio2016.com/wp-content/themes/mercado/anexos_status_concorrencia/903800915_C1385.zip</t>
  </si>
  <si>
    <t>http://www.me.com.br/do/ExpressionOfInterest.mvc/SOURCINGFLOW/179895</t>
  </si>
  <si>
    <t>http://portaldesuprimentos.rio2016.com/wp-content/themes/mercado/anexos_status_concorrencia/903920915_C1275.zip</t>
  </si>
  <si>
    <t>http://www.me.com.br/do/ExpressionOfInterest.mvc/SOURCINGFLOW/179721</t>
  </si>
  <si>
    <t>http://portaldesuprimentos.rio2016.com/wp-content/themes/mercado/anexos_status_concorrencia/903890915_C1365.zip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</si>
</sst>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49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sz val="12"/>
      <color indexed="63"/>
      <name val="Times New Roman"/>
      <family val="1"/>
    </font>
    <font>
      <sz val="25.5"/>
      <color indexed="53"/>
      <name val="Times New Roman"/>
      <family val="1"/>
    </font>
    <font>
      <b/>
      <sz val="10"/>
      <name val="Arial"/>
      <family val="2"/>
    </font>
    <font>
      <b/>
      <sz val="13"/>
      <color indexed="9"/>
      <name val="Times New Roman"/>
      <family val="1"/>
    </font>
    <font>
      <u val="single"/>
      <sz val="12"/>
      <color indexed="30"/>
      <name val="Arial"/>
      <family val="2"/>
    </font>
    <font>
      <sz val="12"/>
      <name val="Arial"/>
      <family val="2"/>
    </font>
    <font>
      <b/>
      <sz val="16"/>
      <color indexed="9"/>
      <name val="Times New Roman"/>
      <family val="1"/>
    </font>
    <font>
      <b/>
      <sz val="16"/>
      <color indexed="9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rgb="FF595959"/>
      <name val="Times New Roman"/>
      <family val="1"/>
    </font>
    <font>
      <b/>
      <sz val="16"/>
      <color theme="0"/>
      <name val="Times New Roman"/>
      <family val="1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  <font>
      <b/>
      <sz val="13"/>
      <color theme="0"/>
      <name val="Times New Roman"/>
      <family val="1"/>
    </font>
    <font>
      <sz val="25.5"/>
      <color rgb="FFF4791F"/>
      <name val="Times New Roman"/>
      <family val="1"/>
    </font>
    <font>
      <u val="single"/>
      <sz val="12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hair"/>
      <right style="hair"/>
      <top style="hair"/>
      <bottom style="hair"/>
    </border>
    <border>
      <left style="dashed">
        <color theme="0" tint="-0.149959996342659"/>
      </left>
      <right style="dashed">
        <color theme="0" tint="-0.149959996342659"/>
      </right>
      <top/>
      <bottom style="dashed">
        <color theme="0" tint="-0.149959996342659"/>
      </bottom>
    </border>
    <border>
      <left style="thin"/>
      <right style="thin">
        <color theme="0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17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1" fontId="0" fillId="0" borderId="0" xfId="63" applyNumberFormat="1" applyFont="1" applyAlignment="1">
      <alignment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12" xfId="0" applyNumberFormat="1" applyFont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3" fillId="0" borderId="12" xfId="44" applyBorder="1" applyAlignment="1" applyProtection="1">
      <alignment horizontal="left" vertical="center"/>
      <protection/>
    </xf>
    <xf numFmtId="164" fontId="56" fillId="36" borderId="13" xfId="63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57" fillId="3" borderId="0" xfId="0" applyFont="1" applyFill="1" applyAlignment="1">
      <alignment/>
    </xf>
    <xf numFmtId="0" fontId="0" fillId="3" borderId="0" xfId="0" applyFill="1" applyAlignment="1">
      <alignment/>
    </xf>
    <xf numFmtId="0" fontId="15" fillId="34" borderId="0" xfId="0" applyFont="1" applyFill="1" applyAlignment="1">
      <alignment horizontal="left" vertical="center" wrapText="1"/>
    </xf>
    <xf numFmtId="0" fontId="58" fillId="24" borderId="0" xfId="0" applyFont="1" applyFill="1" applyAlignment="1">
      <alignment/>
    </xf>
    <xf numFmtId="0" fontId="59" fillId="24" borderId="0" xfId="0" applyFont="1" applyFill="1" applyAlignment="1">
      <alignment/>
    </xf>
    <xf numFmtId="164" fontId="60" fillId="37" borderId="13" xfId="63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6" fillId="33" borderId="13" xfId="63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43" fillId="0" borderId="12" xfId="44" applyBorder="1" applyAlignment="1" applyProtection="1">
      <alignment horizontal="center" vertical="center"/>
      <protection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1" fillId="24" borderId="0" xfId="0" applyFont="1" applyFill="1" applyAlignment="1">
      <alignment horizontal="left"/>
    </xf>
    <xf numFmtId="0" fontId="57" fillId="3" borderId="0" xfId="0" applyFont="1" applyFill="1" applyAlignment="1">
      <alignment horizontal="left" vertical="center" wrapText="1"/>
    </xf>
    <xf numFmtId="0" fontId="62" fillId="34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58" fillId="24" borderId="0" xfId="0" applyFont="1" applyFill="1" applyAlignment="1">
      <alignment horizontal="left" vertical="center" wrapText="1"/>
    </xf>
    <xf numFmtId="0" fontId="63" fillId="3" borderId="0" xfId="44" applyFont="1" applyFill="1" applyAlignment="1" applyProtection="1">
      <alignment horizontal="left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40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2 2" xfId="65"/>
    <cellStyle name="Vírgul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342900</xdr:rowOff>
    </xdr:from>
    <xdr:to>
      <xdr:col>7</xdr:col>
      <xdr:colOff>257175</xdr:colOff>
      <xdr:row>1</xdr:row>
      <xdr:rowOff>3143250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09575"/>
          <a:ext cx="146494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.com.br/do/ExpressionOfInterest.mvc/SOURCINGFLOW/175574" TargetMode="External" /><Relationship Id="rId2" Type="http://schemas.openxmlformats.org/officeDocument/2006/relationships/hyperlink" Target="http://www.me.com.br/do/ExpressionOfInterest.mvc/SOURCINGFLOW/175979" TargetMode="External" /><Relationship Id="rId3" Type="http://schemas.openxmlformats.org/officeDocument/2006/relationships/hyperlink" Target="http://www.me.com.br/do/ExpressionOfInterest.mvc/SOURCINGFLOW/172993" TargetMode="External" /><Relationship Id="rId4" Type="http://schemas.openxmlformats.org/officeDocument/2006/relationships/hyperlink" Target="http://www.me.com.br/do/ExpressionOfInterest.mvc/SOURCINGFLOW/172995" TargetMode="External" /><Relationship Id="rId5" Type="http://schemas.openxmlformats.org/officeDocument/2006/relationships/hyperlink" Target="http://www.me.com.br/do/ExpressionOfInterest.mvc/SOURCINGFLOW/173024" TargetMode="External" /><Relationship Id="rId6" Type="http://schemas.openxmlformats.org/officeDocument/2006/relationships/hyperlink" Target="http://www.me.com.br/do/ExpressionOfInterest.mvc/SOURCINGFLOW/156077" TargetMode="External" /><Relationship Id="rId7" Type="http://schemas.openxmlformats.org/officeDocument/2006/relationships/hyperlink" Target="http://www.me.com.br/do/ExpressionOfInterest.mvc/SOURCINGFLOW/172984" TargetMode="External" /><Relationship Id="rId8" Type="http://schemas.openxmlformats.org/officeDocument/2006/relationships/hyperlink" Target="http://www.me.com.br/do/ExpressionOfInterest.mvc/SOURCINGFLOW/175412" TargetMode="External" /><Relationship Id="rId9" Type="http://schemas.openxmlformats.org/officeDocument/2006/relationships/hyperlink" Target="http://www.me.com.br/do/ExpressionOfInterest.mvc/SOURCINGFLOW/152579" TargetMode="External" /><Relationship Id="rId10" Type="http://schemas.openxmlformats.org/officeDocument/2006/relationships/hyperlink" Target="http://portaldesuprimentos.rio2016.com/wp-content/themes/mercado/anexos_status_concorrencia/000641114_C841.zip" TargetMode="External" /><Relationship Id="rId11" Type="http://schemas.openxmlformats.org/officeDocument/2006/relationships/hyperlink" Target="http://www.me.com.br/do/ExpressionOfInterest.mvc/SOURCINGFLOW/172991" TargetMode="External" /><Relationship Id="rId12" Type="http://schemas.openxmlformats.org/officeDocument/2006/relationships/hyperlink" Target="http://www.me.com.br/do/ExpressionOfInterest.mvc/SOURCINGFLOW/179065" TargetMode="External" /><Relationship Id="rId13" Type="http://schemas.openxmlformats.org/officeDocument/2006/relationships/hyperlink" Target="http://www.me.com.br/do/ExpressionOfInterest.mvc/SOURCINGFLOW/176240" TargetMode="External" /><Relationship Id="rId14" Type="http://schemas.openxmlformats.org/officeDocument/2006/relationships/hyperlink" Target="http://www.me.com.br/do/ExpressionOfInterest.mvc/SOURCINGFLOW/176535" TargetMode="External" /><Relationship Id="rId15" Type="http://schemas.openxmlformats.org/officeDocument/2006/relationships/hyperlink" Target="http://portaldesuprimentos.rio2016.com/wp-content/themes/mercado/anexos_status_concorrencia/903370815_C1363.zip" TargetMode="External" /><Relationship Id="rId16" Type="http://schemas.openxmlformats.org/officeDocument/2006/relationships/hyperlink" Target="http://www.me.com.br/do/ExpressionOfInterest.mvc/SOURCINGFLOW/179805" TargetMode="External" /><Relationship Id="rId17" Type="http://schemas.openxmlformats.org/officeDocument/2006/relationships/hyperlink" Target="http://www.me.com.br/do/ExpressionOfInterest.mvc/SOURCINGFLOW/179701" TargetMode="External" /><Relationship Id="rId18" Type="http://schemas.openxmlformats.org/officeDocument/2006/relationships/hyperlink" Target="http://portaldesuprimentos.rio2016.com/wp-content/themes/mercado/anexos_status_concorrencia/903880915_C1387.zip" TargetMode="External" /><Relationship Id="rId19" Type="http://schemas.openxmlformats.org/officeDocument/2006/relationships/hyperlink" Target="http://www.me.com.br/do/ExpressionOfInterest.mvc/SOURCINGFLOW/172989" TargetMode="External" /><Relationship Id="rId20" Type="http://schemas.openxmlformats.org/officeDocument/2006/relationships/hyperlink" Target="http://www.me.com.br/do/ExpressionOfInterest.mvc/SOURCINGFLOW/178392" TargetMode="External" /><Relationship Id="rId21" Type="http://schemas.openxmlformats.org/officeDocument/2006/relationships/hyperlink" Target="http://www.me.com.br/do/ExpressionOfInterest.mvc/SOURCINGFLOW/153944" TargetMode="External" /><Relationship Id="rId22" Type="http://schemas.openxmlformats.org/officeDocument/2006/relationships/hyperlink" Target="http://www.me.com.br/do/ExpressionOfInterest.mvc/SOURCINGFLOW/179432" TargetMode="External" /><Relationship Id="rId23" Type="http://schemas.openxmlformats.org/officeDocument/2006/relationships/hyperlink" Target="http://portaldesuprimentos.rio2016.com/wp-content/themes/mercado/anexos_status_concorrencia/903800915_C1385.zip" TargetMode="External" /><Relationship Id="rId24" Type="http://schemas.openxmlformats.org/officeDocument/2006/relationships/hyperlink" Target="http://www.me.com.br/do/ExpressionOfInterest.mvc/SOURCINGFLOW/174020" TargetMode="External" /><Relationship Id="rId25" Type="http://schemas.openxmlformats.org/officeDocument/2006/relationships/hyperlink" Target="http://portaldesuprimentos.rio2016.com/wp-content/themes/mercado/anexos_status_concorrencia/902780715_C1348.zip" TargetMode="External" /><Relationship Id="rId26" Type="http://schemas.openxmlformats.org/officeDocument/2006/relationships/hyperlink" Target="http://www.me.com.br/do/ExpressionOfInterest.mvc/SOURCINGFLOW/178073" TargetMode="External" /><Relationship Id="rId27" Type="http://schemas.openxmlformats.org/officeDocument/2006/relationships/hyperlink" Target="http://www.me.com.br/do/ExpressionOfInterest.mvc/SOURCINGFLOW/167514" TargetMode="External" /><Relationship Id="rId28" Type="http://schemas.openxmlformats.org/officeDocument/2006/relationships/hyperlink" Target="http://portaldesuprimentos.rio2016.com/wp-content/themes/mercado/anexos_status_concorrencia/901360415_C009.zip" TargetMode="External" /><Relationship Id="rId29" Type="http://schemas.openxmlformats.org/officeDocument/2006/relationships/hyperlink" Target="http://portaldesuprimentos.rio2016.com/wp-content/themes/mercado/anexos_status_concorrencia/903920915_C1275.zip" TargetMode="External" /><Relationship Id="rId30" Type="http://schemas.openxmlformats.org/officeDocument/2006/relationships/hyperlink" Target="http://www.me.com.br/do/ExpressionOfInterest.mvc/SOURCINGFLOW/179721" TargetMode="External" /><Relationship Id="rId31" Type="http://schemas.openxmlformats.org/officeDocument/2006/relationships/hyperlink" Target="http://portaldesuprimentos.rio2016.com/wp-content/themes/mercado/anexos_status_concorrencia/903890915_C1365.zip" TargetMode="External" /><Relationship Id="rId32" Type="http://schemas.openxmlformats.org/officeDocument/2006/relationships/hyperlink" Target="http://www.me.com.br/do/ExpressionOfInterest.mvc/SOURCINGFLOW/172617" TargetMode="External" /><Relationship Id="rId33" Type="http://schemas.openxmlformats.org/officeDocument/2006/relationships/hyperlink" Target="http://www.me.com.br/do/ExpressionOfInterest.mvc/SOURCINGFLOW/178022" TargetMode="Externa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ortaldesuprimentos.rio2016.com/downloads/documentos-pre-cadastro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33"/>
  <sheetViews>
    <sheetView showGridLines="0" tabSelected="1" zoomScale="80" zoomScaleNormal="80" zoomScalePageLayoutView="0" workbookViewId="0" topLeftCell="A1">
      <selection activeCell="A6" sqref="A6:IV6"/>
    </sheetView>
  </sheetViews>
  <sheetFormatPr defaultColWidth="9.140625" defaultRowHeight="4.5" customHeight="1"/>
  <cols>
    <col min="1" max="1" width="11.00390625" style="12" customWidth="1"/>
    <col min="2" max="2" width="12.140625" style="11" customWidth="1"/>
    <col min="3" max="3" width="90.7109375" style="12" bestFit="1" customWidth="1"/>
    <col min="4" max="4" width="61.00390625" style="12" bestFit="1" customWidth="1"/>
    <col min="5" max="5" width="15.421875" style="11" customWidth="1"/>
    <col min="6" max="6" width="18.8515625" style="11" customWidth="1"/>
    <col min="7" max="7" width="18.28125" style="15" customWidth="1"/>
    <col min="8" max="8" width="71.00390625" style="29" bestFit="1" customWidth="1"/>
    <col min="9" max="9" width="109.57421875" style="12" bestFit="1" customWidth="1"/>
    <col min="10" max="10" width="10.421875" style="12" bestFit="1" customWidth="1"/>
    <col min="11" max="11" width="13.57421875" style="12" customWidth="1"/>
    <col min="12" max="16384" width="9.140625" style="12" customWidth="1"/>
  </cols>
  <sheetData>
    <row r="1" spans="2:8" s="7" customFormat="1" ht="5.25" customHeight="1">
      <c r="B1" s="6"/>
      <c r="E1" s="6"/>
      <c r="F1" s="6"/>
      <c r="G1" s="14"/>
      <c r="H1" s="28"/>
    </row>
    <row r="2" spans="2:8" s="7" customFormat="1" ht="252.75" customHeight="1" thickBot="1">
      <c r="B2" s="6"/>
      <c r="E2" s="6"/>
      <c r="F2" s="6"/>
      <c r="G2" s="14"/>
      <c r="H2" s="28"/>
    </row>
    <row r="3" spans="2:10" s="7" customFormat="1" ht="35.25" customHeight="1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s="7" customFormat="1" ht="35.25" customHeight="1">
      <c r="B4" s="37" t="s">
        <v>137</v>
      </c>
      <c r="C4" s="38"/>
      <c r="D4" s="38"/>
      <c r="E4" s="38"/>
      <c r="F4" s="38"/>
      <c r="G4" s="38"/>
      <c r="H4" s="38"/>
      <c r="I4" s="38"/>
      <c r="J4" s="39"/>
    </row>
    <row r="5" spans="2:10" s="11" customFormat="1" ht="23.25" customHeight="1" collapsed="1">
      <c r="B5" s="18" t="s">
        <v>0</v>
      </c>
      <c r="C5" s="8" t="s">
        <v>1</v>
      </c>
      <c r="D5" s="9" t="s">
        <v>6</v>
      </c>
      <c r="E5" s="9" t="s">
        <v>7</v>
      </c>
      <c r="F5" s="10" t="s">
        <v>8</v>
      </c>
      <c r="G5" s="10" t="s">
        <v>9</v>
      </c>
      <c r="H5" s="10" t="s">
        <v>46</v>
      </c>
      <c r="I5" s="10" t="s">
        <v>47</v>
      </c>
      <c r="J5" s="10" t="s">
        <v>0</v>
      </c>
    </row>
    <row r="6" spans="2:10" ht="22.5" customHeight="1">
      <c r="B6" s="31" t="s">
        <v>144</v>
      </c>
      <c r="C6" s="32" t="s">
        <v>145</v>
      </c>
      <c r="D6" s="32" t="s">
        <v>29</v>
      </c>
      <c r="E6" s="31" t="s">
        <v>37</v>
      </c>
      <c r="F6" s="13">
        <v>42263</v>
      </c>
      <c r="G6" s="30">
        <f aca="true" ca="1" t="shared" si="0" ref="G6:G33">F6-TODAY()</f>
        <v>-1</v>
      </c>
      <c r="H6" s="16" t="s">
        <v>147</v>
      </c>
      <c r="I6" s="16" t="s">
        <v>148</v>
      </c>
      <c r="J6" s="31" t="s">
        <v>144</v>
      </c>
    </row>
    <row r="7" spans="2:10" ht="22.5" customHeight="1">
      <c r="B7" s="31" t="s">
        <v>105</v>
      </c>
      <c r="C7" s="32" t="s">
        <v>44</v>
      </c>
      <c r="D7" s="32" t="s">
        <v>43</v>
      </c>
      <c r="E7" s="31" t="s">
        <v>37</v>
      </c>
      <c r="F7" s="13">
        <v>42263</v>
      </c>
      <c r="G7" s="30">
        <f ca="1" t="shared" si="0"/>
        <v>-1</v>
      </c>
      <c r="H7" s="16" t="s">
        <v>65</v>
      </c>
      <c r="I7" s="16" t="s">
        <v>136</v>
      </c>
      <c r="J7" s="31">
        <v>903370815</v>
      </c>
    </row>
    <row r="8" spans="2:10" ht="22.5" customHeight="1">
      <c r="B8" s="31" t="s">
        <v>111</v>
      </c>
      <c r="C8" s="32" t="s">
        <v>41</v>
      </c>
      <c r="D8" s="32" t="s">
        <v>42</v>
      </c>
      <c r="E8" s="31" t="s">
        <v>35</v>
      </c>
      <c r="F8" s="13">
        <v>42263</v>
      </c>
      <c r="G8" s="30">
        <f ca="1" t="shared" si="0"/>
        <v>-1</v>
      </c>
      <c r="H8" s="16" t="s">
        <v>54</v>
      </c>
      <c r="I8" s="31" t="s">
        <v>49</v>
      </c>
      <c r="J8" s="31" t="s">
        <v>111</v>
      </c>
    </row>
    <row r="9" spans="2:10" ht="22.5" customHeight="1">
      <c r="B9" s="31" t="s">
        <v>127</v>
      </c>
      <c r="C9" s="32" t="s">
        <v>128</v>
      </c>
      <c r="D9" s="32" t="s">
        <v>129</v>
      </c>
      <c r="E9" s="31" t="s">
        <v>37</v>
      </c>
      <c r="F9" s="13">
        <v>42264</v>
      </c>
      <c r="G9" s="30">
        <f ca="1" t="shared" si="0"/>
        <v>0</v>
      </c>
      <c r="H9" s="16" t="s">
        <v>135</v>
      </c>
      <c r="I9" s="16" t="s">
        <v>149</v>
      </c>
      <c r="J9" s="31" t="s">
        <v>127</v>
      </c>
    </row>
    <row r="10" spans="2:10" ht="22.5" customHeight="1">
      <c r="B10" s="31" t="s">
        <v>109</v>
      </c>
      <c r="C10" s="32" t="s">
        <v>19</v>
      </c>
      <c r="D10" s="32" t="s">
        <v>20</v>
      </c>
      <c r="E10" s="31" t="s">
        <v>35</v>
      </c>
      <c r="F10" s="13">
        <v>42265</v>
      </c>
      <c r="G10" s="30">
        <f ca="1" t="shared" si="0"/>
        <v>1</v>
      </c>
      <c r="H10" s="16" t="s">
        <v>52</v>
      </c>
      <c r="I10" s="16" t="s">
        <v>53</v>
      </c>
      <c r="J10" s="31" t="s">
        <v>109</v>
      </c>
    </row>
    <row r="11" spans="2:10" ht="22.5" customHeight="1">
      <c r="B11" s="31" t="s">
        <v>110</v>
      </c>
      <c r="C11" s="32" t="s">
        <v>88</v>
      </c>
      <c r="D11" s="32" t="s">
        <v>89</v>
      </c>
      <c r="E11" s="31" t="s">
        <v>36</v>
      </c>
      <c r="F11" s="13">
        <v>42265</v>
      </c>
      <c r="G11" s="30">
        <f ca="1" t="shared" si="0"/>
        <v>1</v>
      </c>
      <c r="H11" s="16" t="s">
        <v>94</v>
      </c>
      <c r="I11" s="31" t="s">
        <v>49</v>
      </c>
      <c r="J11" s="31" t="s">
        <v>110</v>
      </c>
    </row>
    <row r="12" spans="2:10" ht="22.5" customHeight="1">
      <c r="B12" s="31" t="s">
        <v>142</v>
      </c>
      <c r="C12" s="32" t="s">
        <v>143</v>
      </c>
      <c r="D12" s="32" t="s">
        <v>90</v>
      </c>
      <c r="E12" s="31" t="s">
        <v>35</v>
      </c>
      <c r="F12" s="13">
        <v>42268</v>
      </c>
      <c r="G12" s="27">
        <f ca="1" t="shared" si="0"/>
        <v>4</v>
      </c>
      <c r="H12" s="16" t="s">
        <v>152</v>
      </c>
      <c r="I12" s="33" t="s">
        <v>153</v>
      </c>
      <c r="J12" s="31" t="s">
        <v>142</v>
      </c>
    </row>
    <row r="13" spans="2:10" ht="22.5" customHeight="1">
      <c r="B13" s="31" t="s">
        <v>107</v>
      </c>
      <c r="C13" s="32" t="s">
        <v>85</v>
      </c>
      <c r="D13" s="32" t="s">
        <v>30</v>
      </c>
      <c r="E13" s="31" t="s">
        <v>35</v>
      </c>
      <c r="F13" s="13">
        <v>42268</v>
      </c>
      <c r="G13" s="27">
        <f ca="1" t="shared" si="0"/>
        <v>4</v>
      </c>
      <c r="H13" s="16" t="s">
        <v>91</v>
      </c>
      <c r="I13" s="31" t="s">
        <v>49</v>
      </c>
      <c r="J13" s="31" t="s">
        <v>107</v>
      </c>
    </row>
    <row r="14" spans="2:10" ht="22.5" customHeight="1">
      <c r="B14" s="31" t="s">
        <v>108</v>
      </c>
      <c r="C14" s="32" t="s">
        <v>86</v>
      </c>
      <c r="D14" s="32" t="s">
        <v>87</v>
      </c>
      <c r="E14" s="31" t="s">
        <v>36</v>
      </c>
      <c r="F14" s="13">
        <v>42268</v>
      </c>
      <c r="G14" s="27">
        <f ca="1" t="shared" si="0"/>
        <v>4</v>
      </c>
      <c r="H14" s="16" t="s">
        <v>92</v>
      </c>
      <c r="I14" s="31" t="s">
        <v>49</v>
      </c>
      <c r="J14" s="31" t="s">
        <v>108</v>
      </c>
    </row>
    <row r="15" spans="2:10" ht="22.5" customHeight="1">
      <c r="B15" s="31" t="s">
        <v>112</v>
      </c>
      <c r="C15" s="32" t="s">
        <v>33</v>
      </c>
      <c r="D15" s="32" t="s">
        <v>32</v>
      </c>
      <c r="E15" s="31" t="s">
        <v>37</v>
      </c>
      <c r="F15" s="13">
        <v>42269</v>
      </c>
      <c r="G15" s="27">
        <f ca="1" t="shared" si="0"/>
        <v>5</v>
      </c>
      <c r="H15" s="16" t="s">
        <v>55</v>
      </c>
      <c r="I15" s="16" t="s">
        <v>134</v>
      </c>
      <c r="J15" s="31" t="s">
        <v>112</v>
      </c>
    </row>
    <row r="16" spans="2:10" ht="22.5" customHeight="1">
      <c r="B16" s="31" t="s">
        <v>141</v>
      </c>
      <c r="C16" s="32" t="s">
        <v>10</v>
      </c>
      <c r="D16" s="32" t="s">
        <v>11</v>
      </c>
      <c r="E16" s="31" t="s">
        <v>35</v>
      </c>
      <c r="F16" s="13">
        <v>42269</v>
      </c>
      <c r="G16" s="27">
        <f ca="1" t="shared" si="0"/>
        <v>5</v>
      </c>
      <c r="H16" s="16" t="s">
        <v>150</v>
      </c>
      <c r="I16" s="33" t="s">
        <v>151</v>
      </c>
      <c r="J16" s="31" t="s">
        <v>141</v>
      </c>
    </row>
    <row r="17" spans="2:10" ht="22.5" customHeight="1">
      <c r="B17" s="31" t="s">
        <v>138</v>
      </c>
      <c r="C17" s="32" t="s">
        <v>139</v>
      </c>
      <c r="D17" s="32" t="s">
        <v>140</v>
      </c>
      <c r="E17" s="31" t="s">
        <v>37</v>
      </c>
      <c r="F17" s="13">
        <v>42270</v>
      </c>
      <c r="G17" s="27">
        <f ca="1" t="shared" si="0"/>
        <v>6</v>
      </c>
      <c r="H17" s="16" t="s">
        <v>146</v>
      </c>
      <c r="I17" s="31" t="s">
        <v>49</v>
      </c>
      <c r="J17" s="31">
        <v>903910915</v>
      </c>
    </row>
    <row r="18" spans="2:10" ht="22.5" customHeight="1">
      <c r="B18" s="31" t="s">
        <v>106</v>
      </c>
      <c r="C18" s="32" t="s">
        <v>12</v>
      </c>
      <c r="D18" s="32" t="s">
        <v>13</v>
      </c>
      <c r="E18" s="31" t="s">
        <v>37</v>
      </c>
      <c r="F18" s="13">
        <v>42270</v>
      </c>
      <c r="G18" s="27">
        <f ca="1" t="shared" si="0"/>
        <v>6</v>
      </c>
      <c r="H18" s="16" t="s">
        <v>51</v>
      </c>
      <c r="I18" s="31" t="s">
        <v>49</v>
      </c>
      <c r="J18" s="31" t="s">
        <v>106</v>
      </c>
    </row>
    <row r="19" spans="2:10" ht="22.5" customHeight="1">
      <c r="B19" s="31" t="s">
        <v>124</v>
      </c>
      <c r="C19" s="32" t="s">
        <v>125</v>
      </c>
      <c r="D19" s="32" t="s">
        <v>126</v>
      </c>
      <c r="E19" s="31" t="s">
        <v>37</v>
      </c>
      <c r="F19" s="13">
        <v>42270</v>
      </c>
      <c r="G19" s="27">
        <f ca="1" t="shared" si="0"/>
        <v>6</v>
      </c>
      <c r="H19" s="16" t="s">
        <v>133</v>
      </c>
      <c r="I19" s="31" t="s">
        <v>49</v>
      </c>
      <c r="J19" s="31" t="s">
        <v>124</v>
      </c>
    </row>
    <row r="20" spans="2:10" ht="22.5" customHeight="1">
      <c r="B20" s="31" t="s">
        <v>113</v>
      </c>
      <c r="C20" s="32" t="s">
        <v>22</v>
      </c>
      <c r="D20" s="32" t="s">
        <v>23</v>
      </c>
      <c r="E20" s="31" t="s">
        <v>35</v>
      </c>
      <c r="F20" s="13">
        <v>42270</v>
      </c>
      <c r="G20" s="27">
        <f ca="1" t="shared" si="0"/>
        <v>6</v>
      </c>
      <c r="H20" s="16" t="s">
        <v>56</v>
      </c>
      <c r="I20" s="31" t="s">
        <v>49</v>
      </c>
      <c r="J20" s="31" t="s">
        <v>113</v>
      </c>
    </row>
    <row r="21" spans="2:10" ht="22.5" customHeight="1">
      <c r="B21" s="31" t="s">
        <v>114</v>
      </c>
      <c r="C21" s="32" t="s">
        <v>24</v>
      </c>
      <c r="D21" s="32" t="s">
        <v>25</v>
      </c>
      <c r="E21" s="31" t="s">
        <v>35</v>
      </c>
      <c r="F21" s="13">
        <v>42270</v>
      </c>
      <c r="G21" s="27">
        <f ca="1" t="shared" si="0"/>
        <v>6</v>
      </c>
      <c r="H21" s="16" t="s">
        <v>57</v>
      </c>
      <c r="I21" s="31" t="s">
        <v>49</v>
      </c>
      <c r="J21" s="31" t="s">
        <v>114</v>
      </c>
    </row>
    <row r="22" spans="2:10" ht="22.5" customHeight="1">
      <c r="B22" s="31" t="s">
        <v>115</v>
      </c>
      <c r="C22" s="32" t="s">
        <v>26</v>
      </c>
      <c r="D22" s="32" t="s">
        <v>25</v>
      </c>
      <c r="E22" s="31" t="s">
        <v>35</v>
      </c>
      <c r="F22" s="13">
        <v>42270</v>
      </c>
      <c r="G22" s="27">
        <f ca="1" t="shared" si="0"/>
        <v>6</v>
      </c>
      <c r="H22" s="16" t="s">
        <v>58</v>
      </c>
      <c r="I22" s="31" t="s">
        <v>49</v>
      </c>
      <c r="J22" s="31" t="s">
        <v>115</v>
      </c>
    </row>
    <row r="23" spans="2:10" ht="22.5" customHeight="1">
      <c r="B23" s="31" t="s">
        <v>104</v>
      </c>
      <c r="C23" s="32" t="s">
        <v>27</v>
      </c>
      <c r="D23" s="32" t="s">
        <v>29</v>
      </c>
      <c r="E23" s="31" t="s">
        <v>37</v>
      </c>
      <c r="F23" s="13">
        <v>42272</v>
      </c>
      <c r="G23" s="17">
        <f ca="1" t="shared" si="0"/>
        <v>8</v>
      </c>
      <c r="H23" s="16" t="s">
        <v>50</v>
      </c>
      <c r="I23" s="31" t="s">
        <v>49</v>
      </c>
      <c r="J23" s="31" t="s">
        <v>104</v>
      </c>
    </row>
    <row r="24" spans="2:10" ht="22.5" customHeight="1">
      <c r="B24" s="31" t="s">
        <v>122</v>
      </c>
      <c r="C24" s="32" t="s">
        <v>123</v>
      </c>
      <c r="D24" s="32" t="s">
        <v>29</v>
      </c>
      <c r="E24" s="31" t="s">
        <v>35</v>
      </c>
      <c r="F24" s="13">
        <v>42272</v>
      </c>
      <c r="G24" s="17">
        <f ca="1" t="shared" si="0"/>
        <v>8</v>
      </c>
      <c r="H24" s="16" t="s">
        <v>132</v>
      </c>
      <c r="I24" s="31" t="s">
        <v>49</v>
      </c>
      <c r="J24" s="31" t="s">
        <v>122</v>
      </c>
    </row>
    <row r="25" spans="2:10" ht="22.5" customHeight="1">
      <c r="B25" s="31" t="s">
        <v>119</v>
      </c>
      <c r="C25" s="32" t="s">
        <v>120</v>
      </c>
      <c r="D25" s="32" t="s">
        <v>121</v>
      </c>
      <c r="E25" s="31" t="s">
        <v>37</v>
      </c>
      <c r="F25" s="13">
        <v>42275</v>
      </c>
      <c r="G25" s="17">
        <f ca="1" t="shared" si="0"/>
        <v>11</v>
      </c>
      <c r="H25" s="16" t="s">
        <v>130</v>
      </c>
      <c r="I25" s="16" t="s">
        <v>131</v>
      </c>
      <c r="J25" s="31" t="s">
        <v>119</v>
      </c>
    </row>
    <row r="26" spans="2:10" ht="22.5" customHeight="1">
      <c r="B26" s="31" t="s">
        <v>103</v>
      </c>
      <c r="C26" s="32" t="s">
        <v>34</v>
      </c>
      <c r="D26" s="32" t="s">
        <v>38</v>
      </c>
      <c r="E26" s="31" t="s">
        <v>35</v>
      </c>
      <c r="F26" s="13">
        <v>42277</v>
      </c>
      <c r="G26" s="17">
        <f ca="1" t="shared" si="0"/>
        <v>13</v>
      </c>
      <c r="H26" s="16" t="s">
        <v>48</v>
      </c>
      <c r="I26" s="31" t="s">
        <v>49</v>
      </c>
      <c r="J26" s="31" t="s">
        <v>103</v>
      </c>
    </row>
    <row r="27" spans="2:10" ht="22.5" customHeight="1">
      <c r="B27" s="31" t="s">
        <v>116</v>
      </c>
      <c r="C27" s="32" t="s">
        <v>14</v>
      </c>
      <c r="D27" s="32" t="s">
        <v>15</v>
      </c>
      <c r="E27" s="31" t="s">
        <v>37</v>
      </c>
      <c r="F27" s="13">
        <v>42283</v>
      </c>
      <c r="G27" s="17">
        <f ca="1" t="shared" si="0"/>
        <v>19</v>
      </c>
      <c r="H27" s="16" t="s">
        <v>93</v>
      </c>
      <c r="I27" s="31" t="s">
        <v>49</v>
      </c>
      <c r="J27" s="31" t="s">
        <v>116</v>
      </c>
    </row>
    <row r="28" spans="2:10" ht="22.5" customHeight="1">
      <c r="B28" s="31" t="s">
        <v>100</v>
      </c>
      <c r="C28" s="32" t="s">
        <v>28</v>
      </c>
      <c r="D28" s="32" t="s">
        <v>17</v>
      </c>
      <c r="E28" s="31" t="s">
        <v>37</v>
      </c>
      <c r="F28" s="13">
        <v>42291</v>
      </c>
      <c r="G28" s="17">
        <f ca="1" t="shared" si="0"/>
        <v>27</v>
      </c>
      <c r="H28" s="16" t="s">
        <v>62</v>
      </c>
      <c r="I28" s="31" t="s">
        <v>49</v>
      </c>
      <c r="J28" s="31" t="s">
        <v>100</v>
      </c>
    </row>
    <row r="29" spans="2:10" ht="22.5" customHeight="1">
      <c r="B29" s="31" t="s">
        <v>101</v>
      </c>
      <c r="C29" s="32" t="s">
        <v>16</v>
      </c>
      <c r="D29" s="32" t="s">
        <v>17</v>
      </c>
      <c r="E29" s="31" t="s">
        <v>37</v>
      </c>
      <c r="F29" s="13">
        <v>42291</v>
      </c>
      <c r="G29" s="17">
        <f ca="1" t="shared" si="0"/>
        <v>27</v>
      </c>
      <c r="H29" s="16" t="s">
        <v>63</v>
      </c>
      <c r="I29" s="31" t="s">
        <v>49</v>
      </c>
      <c r="J29" s="31" t="s">
        <v>101</v>
      </c>
    </row>
    <row r="30" spans="2:10" ht="22.5" customHeight="1">
      <c r="B30" s="31" t="s">
        <v>102</v>
      </c>
      <c r="C30" s="32" t="s">
        <v>18</v>
      </c>
      <c r="D30" s="32" t="s">
        <v>17</v>
      </c>
      <c r="E30" s="31" t="s">
        <v>37</v>
      </c>
      <c r="F30" s="13">
        <v>42291</v>
      </c>
      <c r="G30" s="17">
        <f ca="1" t="shared" si="0"/>
        <v>27</v>
      </c>
      <c r="H30" s="16" t="s">
        <v>64</v>
      </c>
      <c r="I30" s="31" t="s">
        <v>49</v>
      </c>
      <c r="J30" s="31" t="s">
        <v>102</v>
      </c>
    </row>
    <row r="31" spans="2:10" ht="22.5" customHeight="1">
      <c r="B31" s="31" t="s">
        <v>117</v>
      </c>
      <c r="C31" s="32" t="s">
        <v>21</v>
      </c>
      <c r="D31" s="32" t="s">
        <v>31</v>
      </c>
      <c r="E31" s="31" t="s">
        <v>37</v>
      </c>
      <c r="F31" s="13">
        <v>42291</v>
      </c>
      <c r="G31" s="17">
        <f ca="1" t="shared" si="0"/>
        <v>27</v>
      </c>
      <c r="H31" s="16" t="s">
        <v>59</v>
      </c>
      <c r="I31" s="31" t="s">
        <v>49</v>
      </c>
      <c r="J31" s="31" t="s">
        <v>117</v>
      </c>
    </row>
    <row r="32" spans="2:10" ht="22.5" customHeight="1">
      <c r="B32" s="31" t="s">
        <v>118</v>
      </c>
      <c r="C32" s="32" t="s">
        <v>39</v>
      </c>
      <c r="D32" s="32" t="s">
        <v>40</v>
      </c>
      <c r="E32" s="31" t="s">
        <v>37</v>
      </c>
      <c r="F32" s="13">
        <v>42292</v>
      </c>
      <c r="G32" s="17">
        <f ca="1" t="shared" si="0"/>
        <v>28</v>
      </c>
      <c r="H32" s="16" t="s">
        <v>60</v>
      </c>
      <c r="I32" s="31" t="s">
        <v>49</v>
      </c>
      <c r="J32" s="31" t="s">
        <v>118</v>
      </c>
    </row>
    <row r="33" spans="2:10" ht="22.5" customHeight="1">
      <c r="B33" s="31" t="s">
        <v>98</v>
      </c>
      <c r="C33" s="32" t="s">
        <v>99</v>
      </c>
      <c r="D33" s="32" t="s">
        <v>17</v>
      </c>
      <c r="E33" s="31" t="s">
        <v>37</v>
      </c>
      <c r="F33" s="13">
        <v>42307</v>
      </c>
      <c r="G33" s="17">
        <f ca="1" t="shared" si="0"/>
        <v>43</v>
      </c>
      <c r="H33" s="16" t="s">
        <v>61</v>
      </c>
      <c r="I33" s="31" t="s">
        <v>49</v>
      </c>
      <c r="J33" s="31" t="s">
        <v>98</v>
      </c>
    </row>
  </sheetData>
  <sheetProtection/>
  <mergeCells count="2">
    <mergeCell ref="B3:J3"/>
    <mergeCell ref="B4:J4"/>
  </mergeCells>
  <hyperlinks>
    <hyperlink ref="H33" r:id="rId1" display="http://www.me.com.br/do/ExpressionOfInterest.mvc/SOURCINGFLOW/175574"/>
    <hyperlink ref="H32" r:id="rId2" display="http://www.me.com.br/do/ExpressionOfInterest.mvc/SOURCINGFLOW/175979"/>
    <hyperlink ref="H28" r:id="rId3" display="http://www.me.com.br/do/ExpressionOfInterest.mvc/SOURCINGFLOW/172993"/>
    <hyperlink ref="H29" r:id="rId4" display="http://www.me.com.br/do/ExpressionOfInterest.mvc/SOURCINGFLOW/172995"/>
    <hyperlink ref="H30" r:id="rId5" display="http://www.me.com.br/do/ExpressionOfInterest.mvc/SOURCINGFLOW/173024"/>
    <hyperlink ref="H31" r:id="rId6" display="http://www.me.com.br/do/ExpressionOfInterest.mvc/SOURCINGFLOW/156077"/>
    <hyperlink ref="H27" r:id="rId7" display="http://www.me.com.br/do/ExpressionOfInterest.mvc/SOURCINGFLOW/172984"/>
    <hyperlink ref="H26" r:id="rId8" display="http://www.me.com.br/do/ExpressionOfInterest.mvc/SOURCINGFLOW/175412"/>
    <hyperlink ref="H25" r:id="rId9" display="http://www.me.com.br/do/ExpressionOfInterest.mvc/SOURCINGFLOW/152579"/>
    <hyperlink ref="I25" r:id="rId10" display="http://portaldesuprimentos.rio2016.com/wp-content/themes/mercado/anexos_status_concorrencia/000641114_C841.zip"/>
    <hyperlink ref="H23" r:id="rId11" display="http://www.me.com.br/do/ExpressionOfInterest.mvc/SOURCINGFLOW/172991"/>
    <hyperlink ref="H24" r:id="rId12" display="http://www.me.com.br/do/ExpressionOfInterest.mvc/SOURCINGFLOW/179065"/>
    <hyperlink ref="H8" r:id="rId13" display="http://www.me.com.br/do/ExpressionOfInterest.mvc/SOURCINGFLOW/176240"/>
    <hyperlink ref="H7" r:id="rId14" display="http://www.me.com.br/do/ExpressionOfInterest.mvc/SOURCINGFLOW/176535"/>
    <hyperlink ref="I7" r:id="rId15" display="http://portaldesuprimentos.rio2016.com/wp-content/themes/mercado/anexos_status_concorrencia/903370815_C1363.zip"/>
    <hyperlink ref="H17" r:id="rId16" display="http://www.me.com.br/do/ExpressionOfInterest.mvc/SOURCINGFLOW/179805"/>
    <hyperlink ref="H6" r:id="rId17" display="http://www.me.com.br/do/ExpressionOfInterest.mvc/SOURCINGFLOW/179701"/>
    <hyperlink ref="I6" r:id="rId18" display="http://portaldesuprimentos.rio2016.com/wp-content/themes/mercado/anexos_status_concorrencia/903880915_C1387.zip"/>
    <hyperlink ref="H18" r:id="rId19" display="http://www.me.com.br/do/ExpressionOfInterest.mvc/SOURCINGFLOW/172989"/>
    <hyperlink ref="H19" r:id="rId20" display="http://www.me.com.br/do/ExpressionOfInterest.mvc/SOURCINGFLOW/178392"/>
    <hyperlink ref="H20" r:id="rId21" display="http://www.me.com.br/do/ExpressionOfInterest.mvc/SOURCINGFLOW/153944"/>
    <hyperlink ref="H9" r:id="rId22" display="http://www.me.com.br/do/ExpressionOfInterest.mvc/SOURCINGFLOW/179432"/>
    <hyperlink ref="I9" r:id="rId23" display="http://portaldesuprimentos.rio2016.com/wp-content/themes/mercado/anexos_status_concorrencia/903800915_C1385.zip"/>
    <hyperlink ref="H15" r:id="rId24" display="http://www.me.com.br/do/ExpressionOfInterest.mvc/SOURCINGFLOW/174020"/>
    <hyperlink ref="I15" r:id="rId25" display="http://portaldesuprimentos.rio2016.com/wp-content/themes/mercado/anexos_status_concorrencia/902780715_C1348.zip"/>
    <hyperlink ref="H11" r:id="rId26" display="http://www.me.com.br/do/ExpressionOfInterest.mvc/SOURCINGFLOW/178073"/>
    <hyperlink ref="H10" r:id="rId27" display="http://www.me.com.br/do/ExpressionOfInterest.mvc/SOURCINGFLOW/167514"/>
    <hyperlink ref="I10" r:id="rId28" display="http://portaldesuprimentos.rio2016.com/wp-content/themes/mercado/anexos_status_concorrencia/901360415_C009.zip"/>
    <hyperlink ref="I16" r:id="rId29" display="http://portaldesuprimentos.rio2016.com/wp-content/themes/mercado/anexos_status_concorrencia/903920915_C1275.zip"/>
    <hyperlink ref="H12" r:id="rId30" display="http://www.me.com.br/do/ExpressionOfInterest.mvc/SOURCINGFLOW/179721"/>
    <hyperlink ref="I12" r:id="rId31" display="http://portaldesuprimentos.rio2016.com/wp-content/themes/mercado/anexos_status_concorrencia/903890915_C1365.zip"/>
    <hyperlink ref="H13" r:id="rId32" display="http://www.me.com.br/do/ExpressionOfInterest.mvc/SOURCINGFLOW/172617"/>
    <hyperlink ref="H14" r:id="rId33" display="http://www.me.com.br/do/ExpressionOfInterest.mvc/SOURCINGFLOW/178022"/>
  </hyperlinks>
  <printOptions/>
  <pageMargins left="1.4960629921259843" right="0.5118110236220472" top="0.7874015748031497" bottom="0.5118110236220472" header="0.31496062992125984" footer="0.31496062992125984"/>
  <pageSetup fitToHeight="1" fitToWidth="1" horizontalDpi="600" verticalDpi="600" orientation="landscape" paperSize="9" scale="50" r:id="rId35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5.00390625" style="0" bestFit="1" customWidth="1"/>
  </cols>
  <sheetData>
    <row r="1" ht="12.75">
      <c r="A1" s="5"/>
    </row>
    <row r="3" spans="2:3" ht="12.75">
      <c r="B3" s="1"/>
      <c r="C3" s="1"/>
    </row>
    <row r="4" spans="2:3" ht="12.75">
      <c r="B4" s="1"/>
      <c r="C4" s="1"/>
    </row>
    <row r="5" spans="2:3" ht="12.75">
      <c r="B5" s="1"/>
      <c r="C5" s="1"/>
    </row>
    <row r="6" spans="2:3" ht="12.75">
      <c r="B6" s="1"/>
      <c r="C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1.421875" style="0" customWidth="1"/>
  </cols>
  <sheetData>
    <row r="1" spans="1:2" ht="12.75">
      <c r="A1" s="4" t="s">
        <v>2</v>
      </c>
      <c r="B1" s="1" t="s">
        <v>5</v>
      </c>
    </row>
    <row r="2" spans="1:2" ht="12.75">
      <c r="A2" s="2" t="s">
        <v>2</v>
      </c>
      <c r="B2" s="1" t="s">
        <v>4</v>
      </c>
    </row>
    <row r="3" spans="1:2" ht="12.75">
      <c r="A3" s="3" t="s">
        <v>2</v>
      </c>
      <c r="B3" s="1" t="s">
        <v>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V26"/>
  <sheetViews>
    <sheetView zoomScale="55" zoomScaleNormal="55" zoomScalePageLayoutView="0" workbookViewId="0" topLeftCell="A1">
      <selection activeCell="B17" sqref="B17:V17"/>
    </sheetView>
  </sheetViews>
  <sheetFormatPr defaultColWidth="8.8515625" defaultRowHeight="12.75"/>
  <cols>
    <col min="1" max="1" width="4.00390625" style="19" customWidth="1"/>
    <col min="2" max="16384" width="8.8515625" style="19" customWidth="1"/>
  </cols>
  <sheetData>
    <row r="2" spans="2:22" ht="39.75" customHeight="1">
      <c r="B2" s="42" t="s">
        <v>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77</v>
      </c>
      <c r="S2" s="43"/>
      <c r="T2" s="43"/>
      <c r="U2" s="43"/>
      <c r="V2" s="43"/>
    </row>
    <row r="3" spans="2:22" ht="12.7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43"/>
      <c r="T3" s="43"/>
      <c r="U3" s="43"/>
      <c r="V3" s="43"/>
    </row>
    <row r="4" spans="2:22" ht="16.5">
      <c r="B4" s="40" t="s">
        <v>67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2:22" ht="15" customHeight="1">
      <c r="B5" s="41" t="s">
        <v>68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2:22" ht="39" customHeigh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2:22" ht="16.5">
      <c r="B7" s="40" t="s">
        <v>69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2:22" ht="15.75">
      <c r="B8" s="22" t="s">
        <v>70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2:22" s="20" customFormat="1" ht="38.25" customHeight="1">
      <c r="B9" s="41" t="s">
        <v>95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2:22" ht="15.75">
      <c r="B10" s="41" t="s">
        <v>96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2:22" ht="36.75" customHeight="1">
      <c r="B11" s="41" t="s">
        <v>97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2:22" ht="15.75">
      <c r="B12" s="41" t="s">
        <v>71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2:22" ht="16.5">
      <c r="B13" s="40" t="s">
        <v>72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2:22" ht="36" customHeight="1">
      <c r="B14" s="41" t="s">
        <v>73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2:22" ht="16.5">
      <c r="B15" s="40" t="s">
        <v>74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2:22" s="24" customFormat="1" ht="39" customHeight="1">
      <c r="B16" s="45" t="s">
        <v>75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2:22" ht="36.75" customHeight="1">
      <c r="B17" s="41" t="s">
        <v>76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2:22" ht="12.75" customHeight="1">
      <c r="B18" s="42" t="s">
        <v>84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2:22" ht="39.7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2:22" ht="21.75" customHeight="1">
      <c r="B20" s="25" t="s">
        <v>78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:22" ht="21.75" customHeight="1">
      <c r="B21" s="25" t="s">
        <v>79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2:22" ht="21.75" customHeight="1">
      <c r="B22" s="25" t="s">
        <v>80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2:22" ht="21.75" customHeight="1">
      <c r="B23" s="25" t="s">
        <v>81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2:22" ht="21.75" customHeight="1">
      <c r="B24" s="25" t="s">
        <v>82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45.75" customHeight="1">
      <c r="B25" s="44" t="s">
        <v>83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3:18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</sheetData>
  <sheetProtection/>
  <mergeCells count="16">
    <mergeCell ref="B25:V25"/>
    <mergeCell ref="B14:V14"/>
    <mergeCell ref="B15:V15"/>
    <mergeCell ref="B17:V17"/>
    <mergeCell ref="B16:V16"/>
    <mergeCell ref="B18:V19"/>
    <mergeCell ref="B13:V13"/>
    <mergeCell ref="B5:V6"/>
    <mergeCell ref="B4:V4"/>
    <mergeCell ref="B2:Q3"/>
    <mergeCell ref="R2:V3"/>
    <mergeCell ref="B7:V7"/>
    <mergeCell ref="B9:V9"/>
    <mergeCell ref="B10:V10"/>
    <mergeCell ref="B12:V12"/>
    <mergeCell ref="B11:V11"/>
  </mergeCells>
  <hyperlinks>
    <hyperlink ref="B16" r:id="rId1" display="http://portaldesuprimentos.rio2016.com/downloads/documentos-pre-cadastro.pdf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Guimaraes</dc:creator>
  <cp:keywords/>
  <dc:description/>
  <cp:lastModifiedBy>RAFAEL LEITIS TEIXEIRA</cp:lastModifiedBy>
  <cp:lastPrinted>2015-09-14T21:42:21Z</cp:lastPrinted>
  <dcterms:created xsi:type="dcterms:W3CDTF">2014-04-28T20:37:08Z</dcterms:created>
  <dcterms:modified xsi:type="dcterms:W3CDTF">2015-09-17T19:58:32Z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0x010100198833B9D140E844B4E92A469B07A5D300751F7BBD02DDA546B638F2094D17395D</vt:lpwstr>
  </property>
  <property fmtid="{D5CDD505-2E9C-101B-9397-08002B2CF9AE}" pid="3" name="_dlc_DocIdItemGuid">
    <vt:lpwstr>47a41ec4-41a3-4406-84b1-e62a681fc46b</vt:lpwstr>
  </property>
  <property fmtid="{D5CDD505-2E9C-101B-9397-08002B2CF9AE}" pid="4" name="Plano_x0020_de_x0020_Classifica_x00e7__x00e3_o">
    <vt:lpwstr/>
  </property>
  <property fmtid="{D5CDD505-2E9C-101B-9397-08002B2CF9AE}" pid="5" name="_x00c1_rvore_x0020_da_x0020_Fonte_x0020_do_x0020_Conhecimento">
    <vt:lpwstr/>
  </property>
  <property fmtid="{D5CDD505-2E9C-101B-9397-08002B2CF9AE}" pid="6" name="Temporalidade">
    <vt:lpwstr/>
  </property>
  <property fmtid="{D5CDD505-2E9C-101B-9397-08002B2CF9AE}" pid="7" name="Idioma">
    <vt:lpwstr/>
  </property>
  <property fmtid="{D5CDD505-2E9C-101B-9397-08002B2CF9AE}" pid="8" name="_x00c1_rea_x0020_Funcional">
    <vt:lpwstr/>
  </property>
  <property fmtid="{D5CDD505-2E9C-101B-9397-08002B2CF9AE}" pid="9" name="Plano de Classificação">
    <vt:lpwstr/>
  </property>
  <property fmtid="{D5CDD505-2E9C-101B-9397-08002B2CF9AE}" pid="10" name="Árvore da Fonte do Conhecimento">
    <vt:lpwstr/>
  </property>
  <property fmtid="{D5CDD505-2E9C-101B-9397-08002B2CF9AE}" pid="11" name="Área Funcional">
    <vt:lpwstr/>
  </property>
  <property fmtid="{D5CDD505-2E9C-101B-9397-08002B2CF9AE}" pid="12" name="a456c0ff7fa34740ba1063bc1842b5af">
    <vt:lpwstr/>
  </property>
  <property fmtid="{D5CDD505-2E9C-101B-9397-08002B2CF9AE}" pid="13" name="l2557616828d40abab614bd80468429d">
    <vt:lpwstr/>
  </property>
  <property fmtid="{D5CDD505-2E9C-101B-9397-08002B2CF9AE}" pid="14" name="l520e2e5d3c84301b9884c4cc43aa66a">
    <vt:lpwstr/>
  </property>
  <property fmtid="{D5CDD505-2E9C-101B-9397-08002B2CF9AE}" pid="15" name="lf39695429a4441fb26b2c8a029079c6">
    <vt:lpwstr/>
  </property>
  <property fmtid="{D5CDD505-2E9C-101B-9397-08002B2CF9AE}" pid="16" name="Classificação de Segurança">
    <vt:lpwstr>Interno</vt:lpwstr>
  </property>
  <property fmtid="{D5CDD505-2E9C-101B-9397-08002B2CF9AE}" pid="17" name="Endereço de origem">
    <vt:lpwstr>, </vt:lpwstr>
  </property>
  <property fmtid="{D5CDD505-2E9C-101B-9397-08002B2CF9AE}" pid="18" name="DocumentSetDescription">
    <vt:lpwstr/>
  </property>
  <property fmtid="{D5CDD505-2E9C-101B-9397-08002B2CF9AE}" pid="19" name="Enviado de">
    <vt:lpwstr>, </vt:lpwstr>
  </property>
  <property fmtid="{D5CDD505-2E9C-101B-9397-08002B2CF9AE}" pid="20" name="Status da Cópia">
    <vt:lpwstr>Não Iniciado</vt:lpwstr>
  </property>
  <property fmtid="{D5CDD505-2E9C-101B-9397-08002B2CF9AE}" pid="21" name="TaxCatchAll">
    <vt:lpwstr/>
  </property>
  <property fmtid="{D5CDD505-2E9C-101B-9397-08002B2CF9AE}" pid="22" name="Enviado por">
    <vt:lpwstr>94;#Paula Oliveira</vt:lpwstr>
  </property>
  <property fmtid="{D5CDD505-2E9C-101B-9397-08002B2CF9AE}" pid="23" name="g7b9eefed37d4e3a988ce6754a76c903">
    <vt:lpwstr/>
  </property>
  <property fmtid="{D5CDD505-2E9C-101B-9397-08002B2CF9AE}" pid="24" name="Jogos">
    <vt:lpwstr/>
  </property>
  <property fmtid="{D5CDD505-2E9C-101B-9397-08002B2CF9AE}" pid="25" name="Localizador">
    <vt:lpwstr/>
  </property>
  <property fmtid="{D5CDD505-2E9C-101B-9397-08002B2CF9AE}" pid="26" name="_dlc_DocId">
    <vt:lpwstr>EPFP2S4S3K27-7-7712</vt:lpwstr>
  </property>
  <property fmtid="{D5CDD505-2E9C-101B-9397-08002B2CF9AE}" pid="27" name="_dlc_DocIdUrl">
    <vt:lpwstr>https://rio2016.sharepoint.com/sites/pcd/_layouts/15/DocIdRedir.aspx?ID=EPFP2S4S3K27-7-7712, EPFP2S4S3K27-7-7712</vt:lpwstr>
  </property>
</Properties>
</file>